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zwa\OneDrive\Documenten\Werk\Attentives\"/>
    </mc:Choice>
  </mc:AlternateContent>
  <xr:revisionPtr revIDLastSave="0" documentId="13_ncr:1_{642B7B6D-E403-46A0-AEDA-23242818E97A}" xr6:coauthVersionLast="47" xr6:coauthVersionMax="47" xr10:uidLastSave="{00000000-0000-0000-0000-000000000000}"/>
  <bookViews>
    <workbookView xWindow="-108" yWindow="-108" windowWidth="23256" windowHeight="12456" xr2:uid="{455B7D82-2AB5-4A68-9950-13A9433BE02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C184" i="1"/>
  <c r="C183" i="1"/>
  <c r="C182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3" i="1"/>
  <c r="C112" i="1"/>
  <c r="C111" i="1"/>
  <c r="C110" i="1"/>
  <c r="C109" i="1"/>
  <c r="C108" i="1"/>
  <c r="C107" i="1"/>
  <c r="C106" i="1"/>
  <c r="C105" i="1"/>
  <c r="C104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5" i="1"/>
  <c r="C4" i="1"/>
</calcChain>
</file>

<file path=xl/sharedStrings.xml><?xml version="1.0" encoding="utf-8"?>
<sst xmlns="http://schemas.openxmlformats.org/spreadsheetml/2006/main" count="194" uniqueCount="194">
  <si>
    <t>(Feest)dag</t>
  </si>
  <si>
    <t>Datum</t>
  </si>
  <si>
    <t>Week</t>
  </si>
  <si>
    <t>JANUARI</t>
  </si>
  <si>
    <t xml:space="preserve">Nieuwjaarsdag </t>
  </si>
  <si>
    <t xml:space="preserve">Drie Koningen </t>
  </si>
  <si>
    <t>FEBRUARI</t>
  </si>
  <si>
    <t>Warme Truiendag</t>
  </si>
  <si>
    <t>Wereldkankerdag</t>
  </si>
  <si>
    <t>Zero Tolerance Dag</t>
  </si>
  <si>
    <t xml:space="preserve">Chinees nieuwjaar </t>
  </si>
  <si>
    <t>Internationale Dag van het Huwelijk</t>
  </si>
  <si>
    <t xml:space="preserve">Valentijnsdag </t>
  </si>
  <si>
    <t>Sint Piter (NL)</t>
  </si>
  <si>
    <t>Europese Dag van het Slachtoffer</t>
  </si>
  <si>
    <t>Werelddag van de Barkeeper</t>
  </si>
  <si>
    <t>Internationale RSI Dag</t>
  </si>
  <si>
    <t>MAART</t>
  </si>
  <si>
    <t>Internationale Complimentendag</t>
  </si>
  <si>
    <t>World Wildlife Day</t>
  </si>
  <si>
    <t>Wereld Obesitas Dag</t>
  </si>
  <si>
    <t xml:space="preserve">Internationale Vrouwendag </t>
  </si>
  <si>
    <t>Nationale Pannenkoekendag (NL)</t>
  </si>
  <si>
    <t>Begin Ramadan (t/m 9 april)</t>
  </si>
  <si>
    <t>Wereld Loodgietersdag</t>
  </si>
  <si>
    <t>Internationale Dag van het Consumentenrecht</t>
  </si>
  <si>
    <t>Dag van de Leerplicht (NL)</t>
  </si>
  <si>
    <t>Internationale Dag van het Maatschappelijk Werk</t>
  </si>
  <si>
    <t>Internationale Dag van het Geluk</t>
  </si>
  <si>
    <t>Nationale Boomfeestdag (NL)</t>
  </si>
  <si>
    <t>De Dag van de Gezonde Schoolkantine (NL)</t>
  </si>
  <si>
    <t>Internationale Dag tegen Racisme en Discriminatie</t>
  </si>
  <si>
    <t>Opening Keukenhof (NL)</t>
  </si>
  <si>
    <t>Wereldwaterdag</t>
  </si>
  <si>
    <t>Wereldtheaterdag</t>
  </si>
  <si>
    <t xml:space="preserve">Witte Donderdag </t>
  </si>
  <si>
    <t xml:space="preserve">Goede vrijdag </t>
  </si>
  <si>
    <t>Begin Paaspop (t/m 1 april, NL)</t>
  </si>
  <si>
    <t>Wereldbipolairendag</t>
  </si>
  <si>
    <t xml:space="preserve">Zomertijd </t>
  </si>
  <si>
    <t xml:space="preserve">1e Paasdag </t>
  </si>
  <si>
    <t>APRIL</t>
  </si>
  <si>
    <t xml:space="preserve">2e Paasdag </t>
  </si>
  <si>
    <t>Begin nationale museumweek (t/m 7 april, NL)</t>
  </si>
  <si>
    <t>Dag van de Grap</t>
  </si>
  <si>
    <t>Wandel naar je Werk-dag</t>
  </si>
  <si>
    <t>Wereldgezondheidsdag</t>
  </si>
  <si>
    <t>Suikerfeest (t/m 10 april)</t>
  </si>
  <si>
    <t>Dag van de Drop</t>
  </si>
  <si>
    <t>Dag van de ZZP'er</t>
  </si>
  <si>
    <t>Landelijke Dag tegen Pesten (NL)</t>
  </si>
  <si>
    <t>Dag van de Aarde</t>
  </si>
  <si>
    <t xml:space="preserve">Koningsspelen </t>
  </si>
  <si>
    <t xml:space="preserve">Koningsdag </t>
  </si>
  <si>
    <t xml:space="preserve">Secretaressedag </t>
  </si>
  <si>
    <t>Werelddag voor Veiligheid en Gezondheid op het Werk</t>
  </si>
  <si>
    <t>Dag van de Eerlijkheid</t>
  </si>
  <si>
    <t>MEI</t>
  </si>
  <si>
    <t>Dag van de Arbeid</t>
  </si>
  <si>
    <t xml:space="preserve">Dodenherdenking </t>
  </si>
  <si>
    <t xml:space="preserve">Bevrijdingsdag </t>
  </si>
  <si>
    <t xml:space="preserve">Hemelvaartsdag </t>
  </si>
  <si>
    <t>Nationale Offlinedag (NL)</t>
  </si>
  <si>
    <t>World Fair Trade Day</t>
  </si>
  <si>
    <t>Dag van de Verpleging</t>
  </si>
  <si>
    <t xml:space="preserve">Moederdag </t>
  </si>
  <si>
    <t>Internationale Dag van het Gezin</t>
  </si>
  <si>
    <t>Werelddag van de Telecommunicatie en de Informatiemaatschappij</t>
  </si>
  <si>
    <t>Pizza Party Dag</t>
  </si>
  <si>
    <t>Luilak (NL)</t>
  </si>
  <si>
    <t xml:space="preserve">1e Pinksterdag </t>
  </si>
  <si>
    <t xml:space="preserve">2e Pinksterdag </t>
  </si>
  <si>
    <t>Wereldbijendag</t>
  </si>
  <si>
    <t>Dag van de Praktijkondersteuner</t>
  </si>
  <si>
    <t>Europese Dag van de Nationale Parken</t>
  </si>
  <si>
    <t>Afrikadag (NL)</t>
  </si>
  <si>
    <t>Fiets naar je Werkdag (NL)</t>
  </si>
  <si>
    <t>Europese Dag van de Buren</t>
  </si>
  <si>
    <t>JUNI</t>
  </si>
  <si>
    <t>Internationale Dag van het Kind</t>
  </si>
  <si>
    <t>Internationale Dag van de Ouders</t>
  </si>
  <si>
    <t>Wereldfietsdag</t>
  </si>
  <si>
    <t>Wereldmilieudag</t>
  </si>
  <si>
    <t>Internationale Dag tegen Kinderarbeid</t>
  </si>
  <si>
    <t>Nationale Buitenspeeldag (NL)</t>
  </si>
  <si>
    <t>Wereldbloeddonordag</t>
  </si>
  <si>
    <t>Neurodiversity Pride Day</t>
  </si>
  <si>
    <t>Vaderdag (NL)</t>
  </si>
  <si>
    <t>Offerfeest (t/m 20 juni)</t>
  </si>
  <si>
    <t>Internationale Sushidag</t>
  </si>
  <si>
    <t>Begin van Graspop (t/m 23 juni, BE)</t>
  </si>
  <si>
    <t>Wereldvluchtelingendag</t>
  </si>
  <si>
    <t>Begin van Pinkpop (t/m 23 juni, NL)</t>
  </si>
  <si>
    <t>Start van de Zomer</t>
  </si>
  <si>
    <t>Roze Zaterdag</t>
  </si>
  <si>
    <t>De nationale kampeerdag (NL)</t>
  </si>
  <si>
    <t>Begin van Concert At SEA (t/m 29 juni, NL)</t>
  </si>
  <si>
    <t>Begin van Defqon.1 (t/m 30 juni, NL)</t>
  </si>
  <si>
    <t>Nederlandse Veteranendag (NL)</t>
  </si>
  <si>
    <t>Internationale Picknickdag</t>
  </si>
  <si>
    <t xml:space="preserve">Marketing Creators' Day </t>
  </si>
  <si>
    <t>Social Mediadag</t>
  </si>
  <si>
    <t>Nationale Kappersdag</t>
  </si>
  <si>
    <t>JULI</t>
  </si>
  <si>
    <t>Dag van het Sprookje (NL)</t>
  </si>
  <si>
    <t>North Sea Jazz Festival (t/m 14-7, NL)</t>
  </si>
  <si>
    <t>Internationale Puzzeldag</t>
  </si>
  <si>
    <t>Nijmeegse Vierdaagse (t/m 19-7, NL)</t>
  </si>
  <si>
    <t>Begin van de Zwarte Cross (t/m 21-7, NL)</t>
  </si>
  <si>
    <t>Tilburgse Kermis (t/m 28 juli, NL)</t>
  </si>
  <si>
    <t>Roze Maandag (NL)</t>
  </si>
  <si>
    <t>Systeembeheerdersdag</t>
  </si>
  <si>
    <t>Begin van Pride Amsterdam (t/m 4-8, NL)</t>
  </si>
  <si>
    <t>Internationale Dag van de Vriendschap</t>
  </si>
  <si>
    <t>AUGUSTUS</t>
  </si>
  <si>
    <t>Internationale Dag van het Bier</t>
  </si>
  <si>
    <t>Sneekweek (NL, t/m 8 augustus)</t>
  </si>
  <si>
    <t>Internationale Transgenderrechtendag</t>
  </si>
  <si>
    <t>Zoon en Dochterdag</t>
  </si>
  <si>
    <t>Internationale Dag van de Jeugd</t>
  </si>
  <si>
    <t>Decibel Outdoor (t/m 18-8, NL)</t>
  </si>
  <si>
    <t>Lowlands Festival (t/m 18-8, NL)</t>
  </si>
  <si>
    <t>Dag van de Humanitaire Hulp</t>
  </si>
  <si>
    <t>Internationale Dag van de Fotografie</t>
  </si>
  <si>
    <t>Hartjesdag</t>
  </si>
  <si>
    <t>Gronings Ontzet (NL)</t>
  </si>
  <si>
    <t>Begin van Mysteryland (t/m 1-9, NL)</t>
  </si>
  <si>
    <t>SEPTEMBER</t>
  </si>
  <si>
    <t>Duurzame dinsdag</t>
  </si>
  <si>
    <t>Open Monumentendag (t/m 8 september)</t>
  </si>
  <si>
    <t>Internationale Dag van de Fysiotherapie</t>
  </si>
  <si>
    <t>Nationale Dag van de Geboorte (NL)</t>
  </si>
  <si>
    <t>Dag van het Positief Denken</t>
  </si>
  <si>
    <t>Internationale Dag van de Eerste Hulp</t>
  </si>
  <si>
    <t>Internationale Dag van de Democratie</t>
  </si>
  <si>
    <t>Internationale Eet een Appel Dag</t>
  </si>
  <si>
    <t xml:space="preserve">Prinsjesdag </t>
  </si>
  <si>
    <t>Wereldbamboedag</t>
  </si>
  <si>
    <t>Dag van de Diëtist (NL)</t>
  </si>
  <si>
    <t>Dag van de Leidster en Gastouder (NL)</t>
  </si>
  <si>
    <t>World Cleanup Day</t>
  </si>
  <si>
    <t>Begin van het Oktoberfest</t>
  </si>
  <si>
    <t>Internationale Dag van de Vrede</t>
  </si>
  <si>
    <t>Begin van de Herfst</t>
  </si>
  <si>
    <t>Nationale Vitaliteitsweek</t>
  </si>
  <si>
    <t>Dag van de Thuiszorg</t>
  </si>
  <si>
    <t>Nationale Koffiedag</t>
  </si>
  <si>
    <t xml:space="preserve">Burendag </t>
  </si>
  <si>
    <t>Internationale Dag van het Hart / Draag Rooddag</t>
  </si>
  <si>
    <t>Nationale broer en zus dag (NL)</t>
  </si>
  <si>
    <t>OKTOBER</t>
  </si>
  <si>
    <t>Internationale Dag van de Ouderen</t>
  </si>
  <si>
    <t xml:space="preserve">Dierendag </t>
  </si>
  <si>
    <t>Nationale Kringloopdag (NL)</t>
  </si>
  <si>
    <t>Begin weekend van de Wetenschap (NL)</t>
  </si>
  <si>
    <t>Dag van de Leerkracht</t>
  </si>
  <si>
    <t>Dag van de Duurzaamheid</t>
  </si>
  <si>
    <t>Internationale Dag van de Mentale Gezondheid</t>
  </si>
  <si>
    <t>Werelddag van de Daklozen</t>
  </si>
  <si>
    <t xml:space="preserve">Coming Out Day </t>
  </si>
  <si>
    <t>Wereldmeisjesdag</t>
  </si>
  <si>
    <t>Dag van de Baas</t>
  </si>
  <si>
    <t>Wereldvoedseldag</t>
  </si>
  <si>
    <t>Europese Dag tegen Mensenhandel</t>
  </si>
  <si>
    <t>Begin van de Wintertijd</t>
  </si>
  <si>
    <t xml:space="preserve">Halloween </t>
  </si>
  <si>
    <t>Verjaardag Ronald van der Gaag (Attentives)</t>
  </si>
  <si>
    <t>NOVEMBER</t>
  </si>
  <si>
    <t>Begin Movember</t>
  </si>
  <si>
    <t>Dag van de BHV</t>
  </si>
  <si>
    <t>Dag van de Mantelzorg</t>
  </si>
  <si>
    <t xml:space="preserve">Sint Maarten </t>
  </si>
  <si>
    <t>Vrijgezellendag</t>
  </si>
  <si>
    <t>Week van de Werkstress (t/m 15 november)</t>
  </si>
  <si>
    <t>Wereldvriendelijkheidsdag</t>
  </si>
  <si>
    <t>De Dag van de Ondernemer</t>
  </si>
  <si>
    <t>Internationale Mannendag</t>
  </si>
  <si>
    <t>Internationale Dag van de Rechten van het Kind</t>
  </si>
  <si>
    <t>Internationale Dag tegen Geweld tegen Vrouwen</t>
  </si>
  <si>
    <t>Thanksgiving</t>
  </si>
  <si>
    <t xml:space="preserve">Black Friday </t>
  </si>
  <si>
    <t>DECEMBER</t>
  </si>
  <si>
    <t>Wereldaidsdag</t>
  </si>
  <si>
    <t>Cyber Monday</t>
  </si>
  <si>
    <t xml:space="preserve">Sinterklaas </t>
  </si>
  <si>
    <t>Nationale Vrijwilligersdag</t>
  </si>
  <si>
    <t>Wereldlichtjesdag</t>
  </si>
  <si>
    <t>Internationale Dag van de Mensenrechten</t>
  </si>
  <si>
    <t>Dag van de Vrachtwagenchauffeur (NL)</t>
  </si>
  <si>
    <t>Paarse Vrijdag (NL)</t>
  </si>
  <si>
    <t>Begin van de Winter</t>
  </si>
  <si>
    <t xml:space="preserve">1e Kerstdag </t>
  </si>
  <si>
    <t xml:space="preserve">2e Kerstdag </t>
  </si>
  <si>
    <t xml:space="preserve">Oudejaarsdag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</si>
</sst>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 &quot;d&quot; &quot;mmmm&quot; &quot;yyyy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Poppins"/>
    </font>
    <font>
      <sz val="9"/>
      <color theme="1"/>
      <name val="Calibri"/>
      <family val="2"/>
      <scheme val="minor"/>
    </font>
    <font>
      <sz val="9"/>
      <color theme="1"/>
      <name val="Poppins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3" fillId="0" borderId="0" xfId="0" applyFont="1"/>
    <xf numFmtId="49" fontId="3" fillId="4" borderId="0" xfId="0" applyNumberFormat="1" applyFont="1" applyFill="1"/>
    <xf numFmtId="164" fontId="3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885825"/>
    <xdr:pic>
      <xdr:nvPicPr>
        <xdr:cNvPr id="9" name="image1.png">
          <a:extLst>
            <a:ext uri="{FF2B5EF4-FFF2-40B4-BE49-F238E27FC236}">
              <a16:creationId xmlns:a16="http://schemas.microsoft.com/office/drawing/2014/main" id="{51914AE9-100D-4181-B03F-2BFBB6A523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885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1F26-7FB6-4264-BBC4-36D57F9F7C6F}">
  <dimension ref="A1:C193"/>
  <sheetViews>
    <sheetView tabSelected="1" workbookViewId="0">
      <selection activeCell="F97" sqref="F97"/>
    </sheetView>
  </sheetViews>
  <sheetFormatPr defaultRowHeight="14.4" x14ac:dyDescent="0.3"/>
  <cols>
    <col min="1" max="1" width="44.33203125" customWidth="1"/>
    <col min="2" max="2" width="30.109375" customWidth="1"/>
    <col min="3" max="3" width="10.21875" customWidth="1"/>
  </cols>
  <sheetData>
    <row r="1" spans="1:3" ht="67.2" customHeight="1" x14ac:dyDescent="0.6">
      <c r="A1" s="1"/>
      <c r="B1" s="2"/>
      <c r="C1" s="2"/>
    </row>
    <row r="2" spans="1:3" ht="18" x14ac:dyDescent="0.6">
      <c r="A2" s="3" t="s">
        <v>0</v>
      </c>
      <c r="B2" s="4" t="s">
        <v>1</v>
      </c>
      <c r="C2" s="5" t="s">
        <v>2</v>
      </c>
    </row>
    <row r="3" spans="1:3" ht="18" x14ac:dyDescent="0.6">
      <c r="A3" s="6" t="s">
        <v>3</v>
      </c>
      <c r="B3" s="7"/>
      <c r="C3" s="7"/>
    </row>
    <row r="4" spans="1:3" ht="18" x14ac:dyDescent="0.6">
      <c r="A4" s="8" t="s">
        <v>4</v>
      </c>
      <c r="B4" s="9">
        <v>45292</v>
      </c>
      <c r="C4" s="10">
        <f t="shared" ref="C4:C5" si="0">WEEKNUM(B4)</f>
        <v>1</v>
      </c>
    </row>
    <row r="5" spans="1:3" ht="18" x14ac:dyDescent="0.6">
      <c r="A5" s="11" t="s">
        <v>5</v>
      </c>
      <c r="B5" s="12">
        <v>45297</v>
      </c>
      <c r="C5" s="13">
        <f t="shared" si="0"/>
        <v>1</v>
      </c>
    </row>
    <row r="6" spans="1:3" ht="18" x14ac:dyDescent="0.6">
      <c r="A6" s="6" t="s">
        <v>6</v>
      </c>
      <c r="B6" s="7"/>
      <c r="C6" s="7"/>
    </row>
    <row r="7" spans="1:3" ht="18" x14ac:dyDescent="0.6">
      <c r="A7" s="11" t="s">
        <v>7</v>
      </c>
      <c r="B7" s="12">
        <v>45324</v>
      </c>
      <c r="C7" s="13">
        <f t="shared" ref="C7:C16" si="1">WEEKNUM(B7)</f>
        <v>5</v>
      </c>
    </row>
    <row r="8" spans="1:3" ht="18" x14ac:dyDescent="0.6">
      <c r="A8" s="11" t="s">
        <v>8</v>
      </c>
      <c r="B8" s="12">
        <v>45326</v>
      </c>
      <c r="C8" s="13">
        <f t="shared" si="1"/>
        <v>6</v>
      </c>
    </row>
    <row r="9" spans="1:3" ht="18" x14ac:dyDescent="0.6">
      <c r="A9" s="11" t="s">
        <v>9</v>
      </c>
      <c r="B9" s="12">
        <v>45328</v>
      </c>
      <c r="C9" s="13">
        <f t="shared" si="1"/>
        <v>6</v>
      </c>
    </row>
    <row r="10" spans="1:3" ht="18" x14ac:dyDescent="0.6">
      <c r="A10" s="11" t="s">
        <v>10</v>
      </c>
      <c r="B10" s="12">
        <v>45332</v>
      </c>
      <c r="C10" s="13">
        <f t="shared" si="1"/>
        <v>6</v>
      </c>
    </row>
    <row r="11" spans="1:3" ht="18" x14ac:dyDescent="0.6">
      <c r="A11" s="11" t="s">
        <v>11</v>
      </c>
      <c r="B11" s="12">
        <v>45333</v>
      </c>
      <c r="C11" s="13">
        <f t="shared" si="1"/>
        <v>7</v>
      </c>
    </row>
    <row r="12" spans="1:3" ht="18" x14ac:dyDescent="0.6">
      <c r="A12" s="11" t="s">
        <v>12</v>
      </c>
      <c r="B12" s="12">
        <v>45336</v>
      </c>
      <c r="C12" s="13">
        <f t="shared" si="1"/>
        <v>7</v>
      </c>
    </row>
    <row r="13" spans="1:3" ht="18" x14ac:dyDescent="0.6">
      <c r="A13" s="11" t="s">
        <v>13</v>
      </c>
      <c r="B13" s="12">
        <v>45343</v>
      </c>
      <c r="C13" s="13">
        <f>WEEKNUM(B13)</f>
        <v>8</v>
      </c>
    </row>
    <row r="14" spans="1:3" ht="18" x14ac:dyDescent="0.6">
      <c r="A14" s="11" t="s">
        <v>14</v>
      </c>
      <c r="B14" s="12">
        <v>45344</v>
      </c>
      <c r="C14" s="13">
        <f t="shared" si="1"/>
        <v>8</v>
      </c>
    </row>
    <row r="15" spans="1:3" ht="18" x14ac:dyDescent="0.6">
      <c r="A15" s="11" t="s">
        <v>15</v>
      </c>
      <c r="B15" s="12">
        <v>45346</v>
      </c>
      <c r="C15" s="13">
        <f t="shared" si="1"/>
        <v>8</v>
      </c>
    </row>
    <row r="16" spans="1:3" ht="18" x14ac:dyDescent="0.6">
      <c r="A16" s="11" t="s">
        <v>16</v>
      </c>
      <c r="B16" s="12">
        <v>45351</v>
      </c>
      <c r="C16" s="13">
        <f t="shared" si="1"/>
        <v>9</v>
      </c>
    </row>
    <row r="17" spans="1:3" ht="18" x14ac:dyDescent="0.6">
      <c r="A17" s="6" t="s">
        <v>17</v>
      </c>
      <c r="B17" s="7"/>
      <c r="C17" s="7"/>
    </row>
    <row r="18" spans="1:3" ht="18" x14ac:dyDescent="0.6">
      <c r="A18" s="11" t="s">
        <v>18</v>
      </c>
      <c r="B18" s="12">
        <v>45352</v>
      </c>
      <c r="C18" s="13">
        <f t="shared" ref="C18:C34" si="2">WEEKNUM(B18)</f>
        <v>9</v>
      </c>
    </row>
    <row r="19" spans="1:3" ht="18" x14ac:dyDescent="0.6">
      <c r="A19" s="11" t="s">
        <v>19</v>
      </c>
      <c r="B19" s="12">
        <v>45354</v>
      </c>
      <c r="C19" s="13">
        <f t="shared" si="2"/>
        <v>10</v>
      </c>
    </row>
    <row r="20" spans="1:3" ht="18" x14ac:dyDescent="0.6">
      <c r="A20" s="11" t="s">
        <v>20</v>
      </c>
      <c r="B20" s="12">
        <v>45355</v>
      </c>
      <c r="C20" s="13">
        <f t="shared" si="2"/>
        <v>10</v>
      </c>
    </row>
    <row r="21" spans="1:3" ht="18" x14ac:dyDescent="0.6">
      <c r="A21" s="11" t="s">
        <v>21</v>
      </c>
      <c r="B21" s="12">
        <v>45359</v>
      </c>
      <c r="C21" s="13">
        <f t="shared" si="2"/>
        <v>10</v>
      </c>
    </row>
    <row r="22" spans="1:3" ht="18" x14ac:dyDescent="0.6">
      <c r="A22" s="11" t="s">
        <v>22</v>
      </c>
      <c r="B22" s="12">
        <v>45359</v>
      </c>
      <c r="C22" s="13">
        <f t="shared" si="2"/>
        <v>10</v>
      </c>
    </row>
    <row r="23" spans="1:3" ht="18" x14ac:dyDescent="0.6">
      <c r="A23" s="11" t="s">
        <v>23</v>
      </c>
      <c r="B23" s="12">
        <v>45361</v>
      </c>
      <c r="C23" s="13">
        <f t="shared" si="2"/>
        <v>11</v>
      </c>
    </row>
    <row r="24" spans="1:3" ht="18" x14ac:dyDescent="0.6">
      <c r="A24" s="11" t="s">
        <v>24</v>
      </c>
      <c r="B24" s="12">
        <v>45362</v>
      </c>
      <c r="C24" s="13">
        <f t="shared" si="2"/>
        <v>11</v>
      </c>
    </row>
    <row r="25" spans="1:3" ht="18" x14ac:dyDescent="0.6">
      <c r="A25" s="11" t="s">
        <v>25</v>
      </c>
      <c r="B25" s="12">
        <v>45366</v>
      </c>
      <c r="C25" s="13">
        <f t="shared" si="2"/>
        <v>11</v>
      </c>
    </row>
    <row r="26" spans="1:3" ht="18" x14ac:dyDescent="0.6">
      <c r="A26" s="11" t="s">
        <v>26</v>
      </c>
      <c r="B26" s="12">
        <v>45367</v>
      </c>
      <c r="C26" s="13">
        <f t="shared" si="2"/>
        <v>11</v>
      </c>
    </row>
    <row r="27" spans="1:3" ht="18" x14ac:dyDescent="0.6">
      <c r="A27" s="11" t="s">
        <v>27</v>
      </c>
      <c r="B27" s="12">
        <v>45370</v>
      </c>
      <c r="C27" s="13">
        <f t="shared" si="2"/>
        <v>12</v>
      </c>
    </row>
    <row r="28" spans="1:3" ht="18" x14ac:dyDescent="0.6">
      <c r="A28" s="11" t="s">
        <v>28</v>
      </c>
      <c r="B28" s="12">
        <v>45371</v>
      </c>
      <c r="C28" s="13">
        <f t="shared" si="2"/>
        <v>12</v>
      </c>
    </row>
    <row r="29" spans="1:3" ht="18" x14ac:dyDescent="0.6">
      <c r="A29" s="11" t="s">
        <v>29</v>
      </c>
      <c r="B29" s="12">
        <v>45372</v>
      </c>
      <c r="C29" s="13">
        <f t="shared" si="2"/>
        <v>12</v>
      </c>
    </row>
    <row r="30" spans="1:3" ht="18" x14ac:dyDescent="0.6">
      <c r="A30" s="11" t="s">
        <v>30</v>
      </c>
      <c r="B30" s="12">
        <v>45372</v>
      </c>
      <c r="C30" s="13">
        <f t="shared" si="2"/>
        <v>12</v>
      </c>
    </row>
    <row r="31" spans="1:3" ht="18" x14ac:dyDescent="0.6">
      <c r="A31" s="11" t="s">
        <v>31</v>
      </c>
      <c r="B31" s="12">
        <v>45372</v>
      </c>
      <c r="C31" s="13">
        <f t="shared" si="2"/>
        <v>12</v>
      </c>
    </row>
    <row r="32" spans="1:3" ht="18" x14ac:dyDescent="0.6">
      <c r="A32" s="11" t="s">
        <v>32</v>
      </c>
      <c r="B32" s="12">
        <v>45372</v>
      </c>
      <c r="C32" s="13">
        <f t="shared" si="2"/>
        <v>12</v>
      </c>
    </row>
    <row r="33" spans="1:3" ht="18" x14ac:dyDescent="0.6">
      <c r="A33" s="11" t="s">
        <v>33</v>
      </c>
      <c r="B33" s="12">
        <v>45373</v>
      </c>
      <c r="C33" s="13">
        <f t="shared" si="2"/>
        <v>12</v>
      </c>
    </row>
    <row r="34" spans="1:3" ht="18" x14ac:dyDescent="0.6">
      <c r="A34" s="11" t="s">
        <v>34</v>
      </c>
      <c r="B34" s="12">
        <v>45378</v>
      </c>
      <c r="C34" s="13">
        <f t="shared" si="2"/>
        <v>13</v>
      </c>
    </row>
    <row r="35" spans="1:3" ht="18" x14ac:dyDescent="0.6">
      <c r="A35" s="11" t="s">
        <v>35</v>
      </c>
      <c r="B35" s="12">
        <v>45379</v>
      </c>
      <c r="C35" s="13">
        <f>WEEKNUM(B35)</f>
        <v>13</v>
      </c>
    </row>
    <row r="36" spans="1:3" ht="18" x14ac:dyDescent="0.6">
      <c r="A36" s="8" t="s">
        <v>36</v>
      </c>
      <c r="B36" s="9">
        <v>45380</v>
      </c>
      <c r="C36" s="14">
        <f>WEEKNUM(B36)</f>
        <v>13</v>
      </c>
    </row>
    <row r="37" spans="1:3" ht="18" x14ac:dyDescent="0.6">
      <c r="A37" s="11" t="s">
        <v>37</v>
      </c>
      <c r="B37" s="12">
        <v>45380</v>
      </c>
      <c r="C37" s="13">
        <f>WEEKNUM(B37)</f>
        <v>13</v>
      </c>
    </row>
    <row r="38" spans="1:3" ht="18" x14ac:dyDescent="0.6">
      <c r="A38" s="11" t="s">
        <v>38</v>
      </c>
      <c r="B38" s="12">
        <v>45381</v>
      </c>
      <c r="C38" s="13">
        <f t="shared" ref="C38:C39" si="3">WEEKNUM(B38)</f>
        <v>13</v>
      </c>
    </row>
    <row r="39" spans="1:3" ht="18" x14ac:dyDescent="0.6">
      <c r="A39" s="11" t="s">
        <v>39</v>
      </c>
      <c r="B39" s="12">
        <v>45382</v>
      </c>
      <c r="C39" s="13">
        <f t="shared" si="3"/>
        <v>14</v>
      </c>
    </row>
    <row r="40" spans="1:3" ht="18" x14ac:dyDescent="0.6">
      <c r="A40" s="8" t="s">
        <v>40</v>
      </c>
      <c r="B40" s="9">
        <v>45382</v>
      </c>
      <c r="C40" s="14">
        <f>WEEKNUM(B40)</f>
        <v>14</v>
      </c>
    </row>
    <row r="41" spans="1:3" ht="18" x14ac:dyDescent="0.6">
      <c r="A41" s="6" t="s">
        <v>41</v>
      </c>
      <c r="B41" s="7"/>
      <c r="C41" s="7"/>
    </row>
    <row r="42" spans="1:3" ht="18" x14ac:dyDescent="0.6">
      <c r="A42" s="8" t="s">
        <v>42</v>
      </c>
      <c r="B42" s="9">
        <v>45383</v>
      </c>
      <c r="C42" s="10">
        <f>WEEKNUM(B45)</f>
        <v>14</v>
      </c>
    </row>
    <row r="43" spans="1:3" ht="18" x14ac:dyDescent="0.6">
      <c r="A43" s="11" t="s">
        <v>43</v>
      </c>
      <c r="B43" s="12">
        <v>45383</v>
      </c>
      <c r="C43" s="13">
        <f>WEEKNUM(B43)</f>
        <v>14</v>
      </c>
    </row>
    <row r="44" spans="1:3" ht="18" x14ac:dyDescent="0.6">
      <c r="A44" s="11" t="s">
        <v>44</v>
      </c>
      <c r="B44" s="12">
        <v>45383</v>
      </c>
      <c r="C44" s="13">
        <f t="shared" ref="C44:C56" si="4">WEEKNUM(B44)</f>
        <v>14</v>
      </c>
    </row>
    <row r="45" spans="1:3" ht="18" x14ac:dyDescent="0.6">
      <c r="A45" s="11" t="s">
        <v>45</v>
      </c>
      <c r="B45" s="12">
        <v>45386</v>
      </c>
      <c r="C45" s="13">
        <f>WEEKNUM(B45)</f>
        <v>14</v>
      </c>
    </row>
    <row r="46" spans="1:3" ht="18" x14ac:dyDescent="0.6">
      <c r="A46" s="11" t="s">
        <v>46</v>
      </c>
      <c r="B46" s="12">
        <v>45389</v>
      </c>
      <c r="C46" s="13">
        <f t="shared" si="4"/>
        <v>15</v>
      </c>
    </row>
    <row r="47" spans="1:3" ht="18" x14ac:dyDescent="0.6">
      <c r="A47" s="11" t="s">
        <v>47</v>
      </c>
      <c r="B47" s="12">
        <v>45391</v>
      </c>
      <c r="C47" s="13">
        <f t="shared" si="4"/>
        <v>15</v>
      </c>
    </row>
    <row r="48" spans="1:3" ht="18" x14ac:dyDescent="0.6">
      <c r="A48" s="11" t="s">
        <v>48</v>
      </c>
      <c r="B48" s="12">
        <v>45394</v>
      </c>
      <c r="C48" s="13">
        <f t="shared" si="4"/>
        <v>15</v>
      </c>
    </row>
    <row r="49" spans="1:3" ht="18" x14ac:dyDescent="0.6">
      <c r="A49" s="11" t="s">
        <v>49</v>
      </c>
      <c r="B49" s="12">
        <v>45395</v>
      </c>
      <c r="C49" s="13">
        <f t="shared" si="4"/>
        <v>15</v>
      </c>
    </row>
    <row r="50" spans="1:3" ht="18" x14ac:dyDescent="0.6">
      <c r="A50" s="11" t="s">
        <v>50</v>
      </c>
      <c r="B50" s="12">
        <v>45401</v>
      </c>
      <c r="C50" s="13">
        <f t="shared" si="4"/>
        <v>16</v>
      </c>
    </row>
    <row r="51" spans="1:3" ht="18" x14ac:dyDescent="0.6">
      <c r="A51" s="11" t="s">
        <v>51</v>
      </c>
      <c r="B51" s="12">
        <v>45404</v>
      </c>
      <c r="C51" s="13">
        <f t="shared" si="4"/>
        <v>17</v>
      </c>
    </row>
    <row r="52" spans="1:3" ht="18" x14ac:dyDescent="0.6">
      <c r="A52" s="11" t="s">
        <v>52</v>
      </c>
      <c r="B52" s="12">
        <v>45408</v>
      </c>
      <c r="C52" s="13">
        <f t="shared" si="4"/>
        <v>17</v>
      </c>
    </row>
    <row r="53" spans="1:3" ht="18" x14ac:dyDescent="0.6">
      <c r="A53" s="8" t="s">
        <v>53</v>
      </c>
      <c r="B53" s="9">
        <v>45409</v>
      </c>
      <c r="C53" s="14">
        <f t="shared" si="4"/>
        <v>17</v>
      </c>
    </row>
    <row r="54" spans="1:3" ht="18" x14ac:dyDescent="0.6">
      <c r="A54" s="11" t="s">
        <v>54</v>
      </c>
      <c r="B54" s="12">
        <v>45410</v>
      </c>
      <c r="C54" s="13">
        <f t="shared" si="4"/>
        <v>18</v>
      </c>
    </row>
    <row r="55" spans="1:3" ht="18" x14ac:dyDescent="0.6">
      <c r="A55" s="11" t="s">
        <v>55</v>
      </c>
      <c r="B55" s="12">
        <v>45410</v>
      </c>
      <c r="C55" s="13">
        <f t="shared" si="4"/>
        <v>18</v>
      </c>
    </row>
    <row r="56" spans="1:3" ht="18" x14ac:dyDescent="0.6">
      <c r="A56" s="11" t="s">
        <v>56</v>
      </c>
      <c r="B56" s="12">
        <v>45412</v>
      </c>
      <c r="C56" s="13">
        <f t="shared" si="4"/>
        <v>18</v>
      </c>
    </row>
    <row r="57" spans="1:3" ht="18" x14ac:dyDescent="0.6">
      <c r="A57" s="6" t="s">
        <v>57</v>
      </c>
      <c r="B57" s="7"/>
      <c r="C57" s="7"/>
    </row>
    <row r="58" spans="1:3" ht="18" x14ac:dyDescent="0.6">
      <c r="A58" s="11" t="s">
        <v>58</v>
      </c>
      <c r="B58" s="12">
        <v>45413</v>
      </c>
      <c r="C58" s="13">
        <f t="shared" ref="C58:C77" si="5">WEEKNUM(B58)</f>
        <v>18</v>
      </c>
    </row>
    <row r="59" spans="1:3" ht="18" x14ac:dyDescent="0.6">
      <c r="A59" s="11" t="s">
        <v>59</v>
      </c>
      <c r="B59" s="12">
        <v>45416</v>
      </c>
      <c r="C59" s="13">
        <f t="shared" si="5"/>
        <v>18</v>
      </c>
    </row>
    <row r="60" spans="1:3" ht="18" x14ac:dyDescent="0.6">
      <c r="A60" s="8" t="s">
        <v>60</v>
      </c>
      <c r="B60" s="9">
        <v>45417</v>
      </c>
      <c r="C60" s="10">
        <f t="shared" si="5"/>
        <v>19</v>
      </c>
    </row>
    <row r="61" spans="1:3" ht="18" x14ac:dyDescent="0.6">
      <c r="A61" s="8" t="s">
        <v>61</v>
      </c>
      <c r="B61" s="9">
        <v>45421</v>
      </c>
      <c r="C61" s="10">
        <f t="shared" si="5"/>
        <v>19</v>
      </c>
    </row>
    <row r="62" spans="1:3" ht="18" x14ac:dyDescent="0.6">
      <c r="A62" s="11" t="s">
        <v>62</v>
      </c>
      <c r="B62" s="12">
        <v>45422</v>
      </c>
      <c r="C62" s="13">
        <f t="shared" si="5"/>
        <v>19</v>
      </c>
    </row>
    <row r="63" spans="1:3" ht="18" x14ac:dyDescent="0.6">
      <c r="A63" s="11" t="s">
        <v>63</v>
      </c>
      <c r="B63" s="12">
        <v>45423</v>
      </c>
      <c r="C63" s="13">
        <f t="shared" si="5"/>
        <v>19</v>
      </c>
    </row>
    <row r="64" spans="1:3" ht="18" x14ac:dyDescent="0.6">
      <c r="A64" s="11" t="s">
        <v>64</v>
      </c>
      <c r="B64" s="12">
        <v>45424</v>
      </c>
      <c r="C64" s="13">
        <f t="shared" si="5"/>
        <v>20</v>
      </c>
    </row>
    <row r="65" spans="1:3" ht="18" x14ac:dyDescent="0.6">
      <c r="A65" s="11" t="s">
        <v>65</v>
      </c>
      <c r="B65" s="12">
        <v>45424</v>
      </c>
      <c r="C65" s="13">
        <f t="shared" si="5"/>
        <v>20</v>
      </c>
    </row>
    <row r="66" spans="1:3" ht="18" x14ac:dyDescent="0.6">
      <c r="A66" s="11" t="s">
        <v>66</v>
      </c>
      <c r="B66" s="12">
        <v>45427</v>
      </c>
      <c r="C66" s="13">
        <f t="shared" si="5"/>
        <v>20</v>
      </c>
    </row>
    <row r="67" spans="1:3" ht="18" x14ac:dyDescent="0.6">
      <c r="A67" s="11" t="s">
        <v>67</v>
      </c>
      <c r="B67" s="12">
        <v>45429</v>
      </c>
      <c r="C67" s="13">
        <f t="shared" si="5"/>
        <v>20</v>
      </c>
    </row>
    <row r="68" spans="1:3" ht="18" x14ac:dyDescent="0.6">
      <c r="A68" s="11" t="s">
        <v>68</v>
      </c>
      <c r="B68" s="12">
        <v>45429</v>
      </c>
      <c r="C68" s="13">
        <f t="shared" si="5"/>
        <v>20</v>
      </c>
    </row>
    <row r="69" spans="1:3" ht="18" x14ac:dyDescent="0.6">
      <c r="A69" s="11" t="s">
        <v>69</v>
      </c>
      <c r="B69" s="12">
        <v>45430</v>
      </c>
      <c r="C69" s="13">
        <f t="shared" si="5"/>
        <v>20</v>
      </c>
    </row>
    <row r="70" spans="1:3" ht="18" x14ac:dyDescent="0.6">
      <c r="A70" s="8" t="s">
        <v>70</v>
      </c>
      <c r="B70" s="9">
        <v>45431</v>
      </c>
      <c r="C70" s="10">
        <f t="shared" si="5"/>
        <v>21</v>
      </c>
    </row>
    <row r="71" spans="1:3" ht="18" x14ac:dyDescent="0.6">
      <c r="A71" s="8" t="s">
        <v>71</v>
      </c>
      <c r="B71" s="9">
        <v>45432</v>
      </c>
      <c r="C71" s="10">
        <f t="shared" si="5"/>
        <v>21</v>
      </c>
    </row>
    <row r="72" spans="1:3" ht="18" x14ac:dyDescent="0.6">
      <c r="A72" s="11" t="s">
        <v>72</v>
      </c>
      <c r="B72" s="12">
        <v>45432</v>
      </c>
      <c r="C72" s="13">
        <f t="shared" si="5"/>
        <v>21</v>
      </c>
    </row>
    <row r="73" spans="1:3" ht="18" x14ac:dyDescent="0.6">
      <c r="A73" s="11" t="s">
        <v>73</v>
      </c>
      <c r="B73" s="12">
        <v>45434</v>
      </c>
      <c r="C73" s="13">
        <f t="shared" si="5"/>
        <v>21</v>
      </c>
    </row>
    <row r="74" spans="1:3" ht="18" x14ac:dyDescent="0.6">
      <c r="A74" s="11" t="s">
        <v>74</v>
      </c>
      <c r="B74" s="12">
        <v>45436</v>
      </c>
      <c r="C74" s="13">
        <f t="shared" si="5"/>
        <v>21</v>
      </c>
    </row>
    <row r="75" spans="1:3" ht="18" x14ac:dyDescent="0.6">
      <c r="A75" s="11" t="s">
        <v>75</v>
      </c>
      <c r="B75" s="12">
        <v>45437</v>
      </c>
      <c r="C75" s="13">
        <f t="shared" si="5"/>
        <v>21</v>
      </c>
    </row>
    <row r="76" spans="1:3" ht="18" x14ac:dyDescent="0.6">
      <c r="A76" s="11" t="s">
        <v>76</v>
      </c>
      <c r="B76" s="12">
        <v>45442</v>
      </c>
      <c r="C76" s="13">
        <f t="shared" si="5"/>
        <v>22</v>
      </c>
    </row>
    <row r="77" spans="1:3" ht="18" x14ac:dyDescent="0.6">
      <c r="A77" s="11" t="s">
        <v>77</v>
      </c>
      <c r="B77" s="12">
        <v>45443</v>
      </c>
      <c r="C77" s="13">
        <f t="shared" si="5"/>
        <v>22</v>
      </c>
    </row>
    <row r="78" spans="1:3" ht="18" x14ac:dyDescent="0.6">
      <c r="A78" s="6" t="s">
        <v>78</v>
      </c>
      <c r="B78" s="7"/>
      <c r="C78" s="7"/>
    </row>
    <row r="79" spans="1:3" ht="18" x14ac:dyDescent="0.6">
      <c r="A79" s="11" t="s">
        <v>79</v>
      </c>
      <c r="B79" s="12">
        <v>45444</v>
      </c>
      <c r="C79" s="13">
        <f t="shared" ref="C79:C102" si="6">WEEKNUM(B79)</f>
        <v>22</v>
      </c>
    </row>
    <row r="80" spans="1:3" ht="18" x14ac:dyDescent="0.6">
      <c r="A80" s="11" t="s">
        <v>80</v>
      </c>
      <c r="B80" s="12">
        <v>45444</v>
      </c>
      <c r="C80" s="13">
        <f t="shared" si="6"/>
        <v>22</v>
      </c>
    </row>
    <row r="81" spans="1:3" ht="18" x14ac:dyDescent="0.6">
      <c r="A81" s="11" t="s">
        <v>81</v>
      </c>
      <c r="B81" s="12">
        <v>45446</v>
      </c>
      <c r="C81" s="13">
        <f t="shared" si="6"/>
        <v>23</v>
      </c>
    </row>
    <row r="82" spans="1:3" ht="18" x14ac:dyDescent="0.6">
      <c r="A82" s="11" t="s">
        <v>82</v>
      </c>
      <c r="B82" s="12">
        <v>45448</v>
      </c>
      <c r="C82" s="13">
        <f t="shared" si="6"/>
        <v>23</v>
      </c>
    </row>
    <row r="83" spans="1:3" ht="18" x14ac:dyDescent="0.6">
      <c r="A83" s="11" t="s">
        <v>83</v>
      </c>
      <c r="B83" s="12">
        <v>45455</v>
      </c>
      <c r="C83" s="13">
        <f t="shared" si="6"/>
        <v>24</v>
      </c>
    </row>
    <row r="84" spans="1:3" ht="18" x14ac:dyDescent="0.6">
      <c r="A84" s="11" t="s">
        <v>84</v>
      </c>
      <c r="B84" s="12">
        <v>45455</v>
      </c>
      <c r="C84" s="13">
        <f t="shared" si="6"/>
        <v>24</v>
      </c>
    </row>
    <row r="85" spans="1:3" ht="18" x14ac:dyDescent="0.6">
      <c r="A85" s="11" t="s">
        <v>85</v>
      </c>
      <c r="B85" s="12">
        <v>45457</v>
      </c>
      <c r="C85" s="13">
        <f t="shared" si="6"/>
        <v>24</v>
      </c>
    </row>
    <row r="86" spans="1:3" ht="18" x14ac:dyDescent="0.6">
      <c r="A86" s="11" t="s">
        <v>86</v>
      </c>
      <c r="B86" s="12">
        <v>45459</v>
      </c>
      <c r="C86" s="13">
        <f t="shared" si="6"/>
        <v>25</v>
      </c>
    </row>
    <row r="87" spans="1:3" ht="18" x14ac:dyDescent="0.6">
      <c r="A87" s="11" t="s">
        <v>87</v>
      </c>
      <c r="B87" s="12">
        <v>45459</v>
      </c>
      <c r="C87" s="13">
        <f t="shared" si="6"/>
        <v>25</v>
      </c>
    </row>
    <row r="88" spans="1:3" ht="18" x14ac:dyDescent="0.6">
      <c r="A88" s="11" t="s">
        <v>88</v>
      </c>
      <c r="B88" s="12">
        <v>45459</v>
      </c>
      <c r="C88" s="13">
        <f t="shared" si="6"/>
        <v>25</v>
      </c>
    </row>
    <row r="89" spans="1:3" ht="18" x14ac:dyDescent="0.6">
      <c r="A89" s="11" t="s">
        <v>89</v>
      </c>
      <c r="B89" s="12">
        <v>45461</v>
      </c>
      <c r="C89" s="13">
        <f t="shared" si="6"/>
        <v>25</v>
      </c>
    </row>
    <row r="90" spans="1:3" ht="18" x14ac:dyDescent="0.6">
      <c r="A90" s="11" t="s">
        <v>90</v>
      </c>
      <c r="B90" s="12">
        <v>45463</v>
      </c>
      <c r="C90" s="13">
        <f t="shared" si="6"/>
        <v>25</v>
      </c>
    </row>
    <row r="91" spans="1:3" ht="18" x14ac:dyDescent="0.6">
      <c r="A91" s="11" t="s">
        <v>91</v>
      </c>
      <c r="B91" s="12">
        <v>45463</v>
      </c>
      <c r="C91" s="13">
        <f t="shared" si="6"/>
        <v>25</v>
      </c>
    </row>
    <row r="92" spans="1:3" ht="18" x14ac:dyDescent="0.6">
      <c r="A92" s="11" t="s">
        <v>92</v>
      </c>
      <c r="B92" s="12">
        <v>45464</v>
      </c>
      <c r="C92" s="13">
        <f t="shared" si="6"/>
        <v>25</v>
      </c>
    </row>
    <row r="93" spans="1:3" ht="18" x14ac:dyDescent="0.6">
      <c r="A93" s="11" t="s">
        <v>93</v>
      </c>
      <c r="B93" s="12">
        <v>45464</v>
      </c>
      <c r="C93" s="13">
        <f t="shared" si="6"/>
        <v>25</v>
      </c>
    </row>
    <row r="94" spans="1:3" ht="18" x14ac:dyDescent="0.6">
      <c r="A94" s="11" t="s">
        <v>94</v>
      </c>
      <c r="B94" s="12">
        <v>45465</v>
      </c>
      <c r="C94" s="13">
        <f t="shared" si="6"/>
        <v>25</v>
      </c>
    </row>
    <row r="95" spans="1:3" ht="18" x14ac:dyDescent="0.6">
      <c r="A95" s="11" t="s">
        <v>95</v>
      </c>
      <c r="B95" s="12">
        <v>45465</v>
      </c>
      <c r="C95" s="13">
        <f t="shared" si="6"/>
        <v>25</v>
      </c>
    </row>
    <row r="96" spans="1:3" ht="18" x14ac:dyDescent="0.6">
      <c r="A96" s="11" t="s">
        <v>96</v>
      </c>
      <c r="B96" s="12">
        <v>45470</v>
      </c>
      <c r="C96" s="13">
        <f t="shared" si="6"/>
        <v>26</v>
      </c>
    </row>
    <row r="97" spans="1:3" ht="18" x14ac:dyDescent="0.6">
      <c r="A97" s="11" t="s">
        <v>97</v>
      </c>
      <c r="B97" s="12">
        <v>45470</v>
      </c>
      <c r="C97" s="13">
        <f t="shared" si="6"/>
        <v>26</v>
      </c>
    </row>
    <row r="98" spans="1:3" ht="18" x14ac:dyDescent="0.6">
      <c r="A98" s="11" t="s">
        <v>98</v>
      </c>
      <c r="B98" s="12">
        <v>45472</v>
      </c>
      <c r="C98" s="13">
        <f t="shared" si="6"/>
        <v>26</v>
      </c>
    </row>
    <row r="99" spans="1:3" ht="18" x14ac:dyDescent="0.6">
      <c r="A99" s="11" t="s">
        <v>99</v>
      </c>
      <c r="B99" s="12">
        <v>45473</v>
      </c>
      <c r="C99" s="13">
        <f t="shared" si="6"/>
        <v>27</v>
      </c>
    </row>
    <row r="100" spans="1:3" ht="18" x14ac:dyDescent="0.6">
      <c r="A100" s="11" t="s">
        <v>100</v>
      </c>
      <c r="B100" s="12">
        <v>45473</v>
      </c>
      <c r="C100" s="13">
        <f t="shared" si="6"/>
        <v>27</v>
      </c>
    </row>
    <row r="101" spans="1:3" ht="18" x14ac:dyDescent="0.6">
      <c r="A101" s="11" t="s">
        <v>101</v>
      </c>
      <c r="B101" s="12">
        <v>45473</v>
      </c>
      <c r="C101" s="13">
        <f t="shared" si="6"/>
        <v>27</v>
      </c>
    </row>
    <row r="102" spans="1:3" ht="18" x14ac:dyDescent="0.6">
      <c r="A102" s="11" t="s">
        <v>102</v>
      </c>
      <c r="B102" s="12">
        <v>45473</v>
      </c>
      <c r="C102" s="13">
        <f t="shared" si="6"/>
        <v>27</v>
      </c>
    </row>
    <row r="103" spans="1:3" ht="18" x14ac:dyDescent="0.6">
      <c r="A103" s="6" t="s">
        <v>103</v>
      </c>
      <c r="B103" s="7"/>
      <c r="C103" s="7"/>
    </row>
    <row r="104" spans="1:3" ht="18" x14ac:dyDescent="0.6">
      <c r="A104" s="11" t="s">
        <v>104</v>
      </c>
      <c r="B104" s="12">
        <v>45480</v>
      </c>
      <c r="C104" s="13">
        <f t="shared" ref="C104:C113" si="7">WEEKNUM(B104)</f>
        <v>28</v>
      </c>
    </row>
    <row r="105" spans="1:3" ht="18" x14ac:dyDescent="0.6">
      <c r="A105" s="11" t="s">
        <v>105</v>
      </c>
      <c r="B105" s="12">
        <v>45485</v>
      </c>
      <c r="C105" s="13">
        <f t="shared" si="7"/>
        <v>28</v>
      </c>
    </row>
    <row r="106" spans="1:3" ht="18" x14ac:dyDescent="0.6">
      <c r="A106" s="11" t="s">
        <v>106</v>
      </c>
      <c r="B106" s="12">
        <v>45486</v>
      </c>
      <c r="C106" s="13">
        <f t="shared" si="7"/>
        <v>28</v>
      </c>
    </row>
    <row r="107" spans="1:3" ht="18" x14ac:dyDescent="0.6">
      <c r="A107" s="11" t="s">
        <v>107</v>
      </c>
      <c r="B107" s="12">
        <v>45486</v>
      </c>
      <c r="C107" s="13">
        <f t="shared" si="7"/>
        <v>28</v>
      </c>
    </row>
    <row r="108" spans="1:3" ht="18" x14ac:dyDescent="0.6">
      <c r="A108" s="11" t="s">
        <v>108</v>
      </c>
      <c r="B108" s="12">
        <v>45491</v>
      </c>
      <c r="C108" s="13">
        <f t="shared" si="7"/>
        <v>29</v>
      </c>
    </row>
    <row r="109" spans="1:3" ht="18" x14ac:dyDescent="0.6">
      <c r="A109" s="11" t="s">
        <v>109</v>
      </c>
      <c r="B109" s="12">
        <v>45492</v>
      </c>
      <c r="C109" s="13">
        <f t="shared" si="7"/>
        <v>29</v>
      </c>
    </row>
    <row r="110" spans="1:3" ht="18" x14ac:dyDescent="0.6">
      <c r="A110" s="11" t="s">
        <v>110</v>
      </c>
      <c r="B110" s="12">
        <v>45495</v>
      </c>
      <c r="C110" s="13">
        <f t="shared" si="7"/>
        <v>30</v>
      </c>
    </row>
    <row r="111" spans="1:3" ht="18" x14ac:dyDescent="0.6">
      <c r="A111" s="11" t="s">
        <v>111</v>
      </c>
      <c r="B111" s="12">
        <v>45499</v>
      </c>
      <c r="C111" s="13">
        <f t="shared" si="7"/>
        <v>30</v>
      </c>
    </row>
    <row r="112" spans="1:3" ht="18" x14ac:dyDescent="0.6">
      <c r="A112" s="11" t="s">
        <v>112</v>
      </c>
      <c r="B112" s="12">
        <v>45500</v>
      </c>
      <c r="C112" s="13">
        <f t="shared" si="7"/>
        <v>30</v>
      </c>
    </row>
    <row r="113" spans="1:3" ht="18" x14ac:dyDescent="0.6">
      <c r="A113" s="11" t="s">
        <v>113</v>
      </c>
      <c r="B113" s="12">
        <v>45503</v>
      </c>
      <c r="C113" s="13">
        <f t="shared" si="7"/>
        <v>31</v>
      </c>
    </row>
    <row r="114" spans="1:3" ht="18" x14ac:dyDescent="0.6">
      <c r="A114" s="6" t="s">
        <v>114</v>
      </c>
      <c r="B114" s="7"/>
      <c r="C114" s="7"/>
    </row>
    <row r="115" spans="1:3" ht="18" x14ac:dyDescent="0.6">
      <c r="A115" s="11" t="s">
        <v>115</v>
      </c>
      <c r="B115" s="12">
        <v>45506</v>
      </c>
      <c r="C115" s="13">
        <f t="shared" ref="C115:C126" si="8">WEEKNUM(B115)</f>
        <v>31</v>
      </c>
    </row>
    <row r="116" spans="1:3" ht="18" x14ac:dyDescent="0.6">
      <c r="A116" s="11" t="s">
        <v>116</v>
      </c>
      <c r="B116" s="12">
        <v>45507</v>
      </c>
      <c r="C116" s="13">
        <f t="shared" si="8"/>
        <v>31</v>
      </c>
    </row>
    <row r="117" spans="1:3" ht="18" x14ac:dyDescent="0.6">
      <c r="A117" s="11" t="s">
        <v>117</v>
      </c>
      <c r="B117" s="12">
        <v>45511</v>
      </c>
      <c r="C117" s="13">
        <f t="shared" si="8"/>
        <v>32</v>
      </c>
    </row>
    <row r="118" spans="1:3" ht="18" x14ac:dyDescent="0.6">
      <c r="A118" s="11" t="s">
        <v>118</v>
      </c>
      <c r="B118" s="12">
        <v>45515</v>
      </c>
      <c r="C118" s="13">
        <f t="shared" si="8"/>
        <v>33</v>
      </c>
    </row>
    <row r="119" spans="1:3" ht="18" x14ac:dyDescent="0.6">
      <c r="A119" s="11" t="s">
        <v>119</v>
      </c>
      <c r="B119" s="12">
        <v>45516</v>
      </c>
      <c r="C119" s="13">
        <f t="shared" si="8"/>
        <v>33</v>
      </c>
    </row>
    <row r="120" spans="1:3" ht="18" x14ac:dyDescent="0.6">
      <c r="A120" s="11" t="s">
        <v>120</v>
      </c>
      <c r="B120" s="12">
        <v>45520</v>
      </c>
      <c r="C120" s="13">
        <f t="shared" si="8"/>
        <v>33</v>
      </c>
    </row>
    <row r="121" spans="1:3" ht="18" x14ac:dyDescent="0.6">
      <c r="A121" s="11" t="s">
        <v>121</v>
      </c>
      <c r="B121" s="12">
        <v>45520</v>
      </c>
      <c r="C121" s="13">
        <f t="shared" si="8"/>
        <v>33</v>
      </c>
    </row>
    <row r="122" spans="1:3" ht="18" x14ac:dyDescent="0.6">
      <c r="A122" s="11" t="s">
        <v>122</v>
      </c>
      <c r="B122" s="12">
        <v>45523</v>
      </c>
      <c r="C122" s="13">
        <f t="shared" si="8"/>
        <v>34</v>
      </c>
    </row>
    <row r="123" spans="1:3" ht="18" x14ac:dyDescent="0.6">
      <c r="A123" s="11" t="s">
        <v>123</v>
      </c>
      <c r="B123" s="12">
        <v>45523</v>
      </c>
      <c r="C123" s="13">
        <f t="shared" si="8"/>
        <v>34</v>
      </c>
    </row>
    <row r="124" spans="1:3" ht="18" x14ac:dyDescent="0.6">
      <c r="A124" s="11" t="s">
        <v>124</v>
      </c>
      <c r="B124" s="12">
        <v>45523</v>
      </c>
      <c r="C124" s="13">
        <f t="shared" si="8"/>
        <v>34</v>
      </c>
    </row>
    <row r="125" spans="1:3" ht="18" x14ac:dyDescent="0.6">
      <c r="A125" s="11" t="s">
        <v>125</v>
      </c>
      <c r="B125" s="12">
        <v>45532</v>
      </c>
      <c r="C125" s="13">
        <f t="shared" si="8"/>
        <v>35</v>
      </c>
    </row>
    <row r="126" spans="1:3" ht="18" x14ac:dyDescent="0.6">
      <c r="A126" s="11" t="s">
        <v>126</v>
      </c>
      <c r="B126" s="12">
        <v>45534</v>
      </c>
      <c r="C126" s="13">
        <f t="shared" si="8"/>
        <v>35</v>
      </c>
    </row>
    <row r="127" spans="1:3" ht="18" x14ac:dyDescent="0.6">
      <c r="A127" s="6" t="s">
        <v>127</v>
      </c>
      <c r="B127" s="7"/>
      <c r="C127" s="7"/>
    </row>
    <row r="128" spans="1:3" ht="18" x14ac:dyDescent="0.6">
      <c r="A128" s="11" t="s">
        <v>128</v>
      </c>
      <c r="B128" s="12">
        <v>45538</v>
      </c>
      <c r="C128" s="13">
        <f t="shared" ref="C128:C149" si="9">WEEKNUM(B128)</f>
        <v>36</v>
      </c>
    </row>
    <row r="129" spans="1:3" ht="18" x14ac:dyDescent="0.6">
      <c r="A129" s="11" t="s">
        <v>129</v>
      </c>
      <c r="B129" s="12">
        <v>45542</v>
      </c>
      <c r="C129" s="13">
        <f t="shared" si="9"/>
        <v>36</v>
      </c>
    </row>
    <row r="130" spans="1:3" ht="18" x14ac:dyDescent="0.6">
      <c r="A130" s="11" t="s">
        <v>130</v>
      </c>
      <c r="B130" s="12">
        <v>45543</v>
      </c>
      <c r="C130" s="13">
        <f t="shared" si="9"/>
        <v>37</v>
      </c>
    </row>
    <row r="131" spans="1:3" ht="18" x14ac:dyDescent="0.6">
      <c r="A131" s="11" t="s">
        <v>131</v>
      </c>
      <c r="B131" s="12">
        <v>45544</v>
      </c>
      <c r="C131" s="13">
        <f t="shared" si="9"/>
        <v>37</v>
      </c>
    </row>
    <row r="132" spans="1:3" ht="18" x14ac:dyDescent="0.6">
      <c r="A132" s="11" t="s">
        <v>132</v>
      </c>
      <c r="B132" s="12">
        <v>45548</v>
      </c>
      <c r="C132" s="13">
        <f t="shared" si="9"/>
        <v>37</v>
      </c>
    </row>
    <row r="133" spans="1:3" ht="18" x14ac:dyDescent="0.6">
      <c r="A133" s="11" t="s">
        <v>133</v>
      </c>
      <c r="B133" s="12">
        <v>45549</v>
      </c>
      <c r="C133" s="13">
        <f t="shared" si="9"/>
        <v>37</v>
      </c>
    </row>
    <row r="134" spans="1:3" ht="18" x14ac:dyDescent="0.6">
      <c r="A134" s="11" t="s">
        <v>134</v>
      </c>
      <c r="B134" s="12">
        <v>45550</v>
      </c>
      <c r="C134" s="13">
        <f t="shared" si="9"/>
        <v>38</v>
      </c>
    </row>
    <row r="135" spans="1:3" ht="18" x14ac:dyDescent="0.6">
      <c r="A135" s="11" t="s">
        <v>135</v>
      </c>
      <c r="B135" s="12">
        <v>45551</v>
      </c>
      <c r="C135" s="13">
        <f t="shared" si="9"/>
        <v>38</v>
      </c>
    </row>
    <row r="136" spans="1:3" ht="18" x14ac:dyDescent="0.6">
      <c r="A136" s="11" t="s">
        <v>136</v>
      </c>
      <c r="B136" s="12">
        <v>45552</v>
      </c>
      <c r="C136" s="13">
        <f t="shared" si="9"/>
        <v>38</v>
      </c>
    </row>
    <row r="137" spans="1:3" ht="18" x14ac:dyDescent="0.6">
      <c r="A137" s="11" t="s">
        <v>137</v>
      </c>
      <c r="B137" s="12">
        <v>45553</v>
      </c>
      <c r="C137" s="13">
        <f t="shared" si="9"/>
        <v>38</v>
      </c>
    </row>
    <row r="138" spans="1:3" ht="18" x14ac:dyDescent="0.6">
      <c r="A138" s="11" t="s">
        <v>138</v>
      </c>
      <c r="B138" s="12">
        <v>45554</v>
      </c>
      <c r="C138" s="13">
        <f t="shared" si="9"/>
        <v>38</v>
      </c>
    </row>
    <row r="139" spans="1:3" ht="18" x14ac:dyDescent="0.6">
      <c r="A139" s="11" t="s">
        <v>139</v>
      </c>
      <c r="B139" s="12">
        <v>45554</v>
      </c>
      <c r="C139" s="13">
        <f t="shared" si="9"/>
        <v>38</v>
      </c>
    </row>
    <row r="140" spans="1:3" ht="18" x14ac:dyDescent="0.6">
      <c r="A140" s="11" t="s">
        <v>140</v>
      </c>
      <c r="B140" s="12">
        <v>45555</v>
      </c>
      <c r="C140" s="13">
        <f t="shared" si="9"/>
        <v>38</v>
      </c>
    </row>
    <row r="141" spans="1:3" ht="18" x14ac:dyDescent="0.6">
      <c r="A141" s="11" t="s">
        <v>141</v>
      </c>
      <c r="B141" s="12">
        <v>45556</v>
      </c>
      <c r="C141" s="13">
        <f t="shared" si="9"/>
        <v>38</v>
      </c>
    </row>
    <row r="142" spans="1:3" ht="18" x14ac:dyDescent="0.6">
      <c r="A142" s="11" t="s">
        <v>142</v>
      </c>
      <c r="B142" s="12">
        <v>45556</v>
      </c>
      <c r="C142" s="13">
        <f t="shared" si="9"/>
        <v>38</v>
      </c>
    </row>
    <row r="143" spans="1:3" ht="18" x14ac:dyDescent="0.6">
      <c r="A143" s="11" t="s">
        <v>143</v>
      </c>
      <c r="B143" s="12">
        <v>45558</v>
      </c>
      <c r="C143" s="13">
        <f t="shared" si="9"/>
        <v>39</v>
      </c>
    </row>
    <row r="144" spans="1:3" ht="18" x14ac:dyDescent="0.6">
      <c r="A144" s="11" t="s">
        <v>144</v>
      </c>
      <c r="B144" s="12">
        <v>45558</v>
      </c>
      <c r="C144" s="13">
        <f t="shared" si="9"/>
        <v>39</v>
      </c>
    </row>
    <row r="145" spans="1:3" ht="18" x14ac:dyDescent="0.6">
      <c r="A145" s="11" t="s">
        <v>145</v>
      </c>
      <c r="B145" s="12">
        <v>45559</v>
      </c>
      <c r="C145" s="13">
        <f t="shared" si="9"/>
        <v>39</v>
      </c>
    </row>
    <row r="146" spans="1:3" ht="18" x14ac:dyDescent="0.6">
      <c r="A146" s="11" t="s">
        <v>146</v>
      </c>
      <c r="B146" s="12">
        <v>45559</v>
      </c>
      <c r="C146" s="13">
        <f t="shared" si="9"/>
        <v>39</v>
      </c>
    </row>
    <row r="147" spans="1:3" ht="18" x14ac:dyDescent="0.6">
      <c r="A147" s="11" t="s">
        <v>147</v>
      </c>
      <c r="B147" s="12">
        <v>45563</v>
      </c>
      <c r="C147" s="13">
        <f t="shared" si="9"/>
        <v>39</v>
      </c>
    </row>
    <row r="148" spans="1:3" ht="18" x14ac:dyDescent="0.6">
      <c r="A148" s="11" t="s">
        <v>148</v>
      </c>
      <c r="B148" s="12">
        <v>45564</v>
      </c>
      <c r="C148" s="13">
        <f t="shared" si="9"/>
        <v>40</v>
      </c>
    </row>
    <row r="149" spans="1:3" ht="18" x14ac:dyDescent="0.6">
      <c r="A149" s="11" t="s">
        <v>149</v>
      </c>
      <c r="B149" s="12">
        <v>45565</v>
      </c>
      <c r="C149" s="13">
        <f t="shared" si="9"/>
        <v>40</v>
      </c>
    </row>
    <row r="150" spans="1:3" ht="18" x14ac:dyDescent="0.6">
      <c r="A150" s="6" t="s">
        <v>150</v>
      </c>
      <c r="B150" s="7"/>
      <c r="C150" s="7"/>
    </row>
    <row r="151" spans="1:3" ht="18" x14ac:dyDescent="0.6">
      <c r="A151" s="11" t="s">
        <v>151</v>
      </c>
      <c r="B151" s="12">
        <v>45569</v>
      </c>
      <c r="C151" s="13">
        <f t="shared" ref="C151:C166" si="10">WEEKNUM(B151)</f>
        <v>40</v>
      </c>
    </row>
    <row r="152" spans="1:3" ht="18" x14ac:dyDescent="0.6">
      <c r="A152" s="11" t="s">
        <v>152</v>
      </c>
      <c r="B152" s="12">
        <v>45569</v>
      </c>
      <c r="C152" s="13">
        <f t="shared" si="10"/>
        <v>40</v>
      </c>
    </row>
    <row r="153" spans="1:3" ht="18" x14ac:dyDescent="0.6">
      <c r="A153" s="11" t="s">
        <v>153</v>
      </c>
      <c r="B153" s="12">
        <v>45570</v>
      </c>
      <c r="C153" s="13">
        <f t="shared" si="10"/>
        <v>40</v>
      </c>
    </row>
    <row r="154" spans="1:3" ht="18" x14ac:dyDescent="0.6">
      <c r="A154" s="11" t="s">
        <v>154</v>
      </c>
      <c r="B154" s="12">
        <v>45570</v>
      </c>
      <c r="C154" s="13">
        <f t="shared" si="10"/>
        <v>40</v>
      </c>
    </row>
    <row r="155" spans="1:3" ht="18" x14ac:dyDescent="0.6">
      <c r="A155" s="11" t="s">
        <v>155</v>
      </c>
      <c r="B155" s="12">
        <v>45572</v>
      </c>
      <c r="C155" s="13">
        <f t="shared" si="10"/>
        <v>41</v>
      </c>
    </row>
    <row r="156" spans="1:3" ht="18" x14ac:dyDescent="0.6">
      <c r="A156" s="11" t="s">
        <v>156</v>
      </c>
      <c r="B156" s="12">
        <v>45575</v>
      </c>
      <c r="C156" s="13">
        <f t="shared" si="10"/>
        <v>41</v>
      </c>
    </row>
    <row r="157" spans="1:3" ht="18" x14ac:dyDescent="0.6">
      <c r="A157" s="11" t="s">
        <v>157</v>
      </c>
      <c r="B157" s="12">
        <v>45575</v>
      </c>
      <c r="C157" s="13">
        <f t="shared" si="10"/>
        <v>41</v>
      </c>
    </row>
    <row r="158" spans="1:3" ht="18" x14ac:dyDescent="0.6">
      <c r="A158" s="11" t="s">
        <v>158</v>
      </c>
      <c r="B158" s="12">
        <v>45575</v>
      </c>
      <c r="C158" s="13">
        <f t="shared" si="10"/>
        <v>41</v>
      </c>
    </row>
    <row r="159" spans="1:3" ht="18" x14ac:dyDescent="0.6">
      <c r="A159" s="11" t="s">
        <v>159</v>
      </c>
      <c r="B159" s="12">
        <v>45576</v>
      </c>
      <c r="C159" s="13">
        <f t="shared" si="10"/>
        <v>41</v>
      </c>
    </row>
    <row r="160" spans="1:3" ht="18" x14ac:dyDescent="0.6">
      <c r="A160" s="11" t="s">
        <v>160</v>
      </c>
      <c r="B160" s="12">
        <v>45576</v>
      </c>
      <c r="C160" s="13">
        <f t="shared" si="10"/>
        <v>41</v>
      </c>
    </row>
    <row r="161" spans="1:3" ht="18" x14ac:dyDescent="0.6">
      <c r="A161" s="11" t="s">
        <v>161</v>
      </c>
      <c r="B161" s="12">
        <v>45581</v>
      </c>
      <c r="C161" s="13">
        <f t="shared" si="10"/>
        <v>42</v>
      </c>
    </row>
    <row r="162" spans="1:3" ht="18" x14ac:dyDescent="0.6">
      <c r="A162" s="11" t="s">
        <v>162</v>
      </c>
      <c r="B162" s="12">
        <v>45581</v>
      </c>
      <c r="C162" s="13">
        <f t="shared" si="10"/>
        <v>42</v>
      </c>
    </row>
    <row r="163" spans="1:3" ht="18" x14ac:dyDescent="0.6">
      <c r="A163" s="11" t="s">
        <v>163</v>
      </c>
      <c r="B163" s="12">
        <v>45583</v>
      </c>
      <c r="C163" s="13">
        <f t="shared" si="10"/>
        <v>42</v>
      </c>
    </row>
    <row r="164" spans="1:3" ht="18" x14ac:dyDescent="0.6">
      <c r="A164" s="11" t="s">
        <v>164</v>
      </c>
      <c r="B164" s="12">
        <v>45592</v>
      </c>
      <c r="C164" s="13">
        <f t="shared" si="10"/>
        <v>44</v>
      </c>
    </row>
    <row r="165" spans="1:3" ht="18" x14ac:dyDescent="0.6">
      <c r="A165" s="11" t="s">
        <v>165</v>
      </c>
      <c r="B165" s="12">
        <v>45596</v>
      </c>
      <c r="C165" s="13">
        <f t="shared" si="10"/>
        <v>44</v>
      </c>
    </row>
    <row r="166" spans="1:3" ht="18" x14ac:dyDescent="0.6">
      <c r="A166" s="11" t="s">
        <v>166</v>
      </c>
      <c r="B166" s="12">
        <v>45596</v>
      </c>
      <c r="C166" s="13">
        <f t="shared" si="10"/>
        <v>44</v>
      </c>
    </row>
    <row r="167" spans="1:3" ht="18" x14ac:dyDescent="0.6">
      <c r="A167" s="6" t="s">
        <v>167</v>
      </c>
      <c r="B167" s="7"/>
      <c r="C167" s="7"/>
    </row>
    <row r="168" spans="1:3" ht="18" x14ac:dyDescent="0.6">
      <c r="A168" s="11" t="s">
        <v>168</v>
      </c>
      <c r="B168" s="12">
        <v>45597</v>
      </c>
      <c r="C168" s="13">
        <f t="shared" ref="C168:C180" si="11">WEEKNUM(B168)</f>
        <v>44</v>
      </c>
    </row>
    <row r="169" spans="1:3" ht="18" x14ac:dyDescent="0.6">
      <c r="A169" s="11" t="s">
        <v>169</v>
      </c>
      <c r="B169" s="12">
        <v>45602</v>
      </c>
      <c r="C169" s="13">
        <f t="shared" si="11"/>
        <v>45</v>
      </c>
    </row>
    <row r="170" spans="1:3" ht="18" x14ac:dyDescent="0.6">
      <c r="A170" s="11" t="s">
        <v>170</v>
      </c>
      <c r="B170" s="12">
        <v>45606</v>
      </c>
      <c r="C170" s="13">
        <f t="shared" si="11"/>
        <v>46</v>
      </c>
    </row>
    <row r="171" spans="1:3" ht="18" x14ac:dyDescent="0.6">
      <c r="A171" s="11" t="s">
        <v>171</v>
      </c>
      <c r="B171" s="12">
        <v>45607</v>
      </c>
      <c r="C171" s="13">
        <f t="shared" si="11"/>
        <v>46</v>
      </c>
    </row>
    <row r="172" spans="1:3" ht="18" x14ac:dyDescent="0.6">
      <c r="A172" s="11" t="s">
        <v>172</v>
      </c>
      <c r="B172" s="12">
        <v>45607</v>
      </c>
      <c r="C172" s="13">
        <f t="shared" si="11"/>
        <v>46</v>
      </c>
    </row>
    <row r="173" spans="1:3" ht="18" x14ac:dyDescent="0.6">
      <c r="A173" s="11" t="s">
        <v>173</v>
      </c>
      <c r="B173" s="12">
        <v>45607</v>
      </c>
      <c r="C173" s="13">
        <f t="shared" si="11"/>
        <v>46</v>
      </c>
    </row>
    <row r="174" spans="1:3" ht="18" x14ac:dyDescent="0.6">
      <c r="A174" s="11" t="s">
        <v>174</v>
      </c>
      <c r="B174" s="12">
        <v>45609</v>
      </c>
      <c r="C174" s="13">
        <f t="shared" si="11"/>
        <v>46</v>
      </c>
    </row>
    <row r="175" spans="1:3" ht="18" x14ac:dyDescent="0.6">
      <c r="A175" s="11" t="s">
        <v>175</v>
      </c>
      <c r="B175" s="12">
        <v>45611</v>
      </c>
      <c r="C175" s="13">
        <f t="shared" si="11"/>
        <v>46</v>
      </c>
    </row>
    <row r="176" spans="1:3" ht="18" x14ac:dyDescent="0.6">
      <c r="A176" s="11" t="s">
        <v>176</v>
      </c>
      <c r="B176" s="12">
        <v>45615</v>
      </c>
      <c r="C176" s="13">
        <f t="shared" si="11"/>
        <v>47</v>
      </c>
    </row>
    <row r="177" spans="1:3" ht="18" x14ac:dyDescent="0.6">
      <c r="A177" s="11" t="s">
        <v>177</v>
      </c>
      <c r="B177" s="12">
        <v>45616</v>
      </c>
      <c r="C177" s="13">
        <f t="shared" si="11"/>
        <v>47</v>
      </c>
    </row>
    <row r="178" spans="1:3" ht="18" x14ac:dyDescent="0.6">
      <c r="A178" s="11" t="s">
        <v>178</v>
      </c>
      <c r="B178" s="12">
        <v>45621</v>
      </c>
      <c r="C178" s="13">
        <f t="shared" si="11"/>
        <v>48</v>
      </c>
    </row>
    <row r="179" spans="1:3" ht="18" x14ac:dyDescent="0.6">
      <c r="A179" s="11" t="s">
        <v>179</v>
      </c>
      <c r="B179" s="12">
        <v>45624</v>
      </c>
      <c r="C179" s="13">
        <f t="shared" si="11"/>
        <v>48</v>
      </c>
    </row>
    <row r="180" spans="1:3" ht="18" x14ac:dyDescent="0.6">
      <c r="A180" s="11" t="s">
        <v>180</v>
      </c>
      <c r="B180" s="12">
        <v>45625</v>
      </c>
      <c r="C180" s="13">
        <f t="shared" si="11"/>
        <v>48</v>
      </c>
    </row>
    <row r="181" spans="1:3" ht="18" x14ac:dyDescent="0.6">
      <c r="A181" s="6" t="s">
        <v>181</v>
      </c>
      <c r="B181" s="7"/>
      <c r="C181" s="7"/>
    </row>
    <row r="182" spans="1:3" ht="18" x14ac:dyDescent="0.6">
      <c r="A182" s="11" t="s">
        <v>182</v>
      </c>
      <c r="B182" s="12">
        <v>45627</v>
      </c>
      <c r="C182" s="13">
        <f t="shared" ref="C182:C193" si="12">WEEKNUM(B182)</f>
        <v>49</v>
      </c>
    </row>
    <row r="183" spans="1:3" ht="18" x14ac:dyDescent="0.6">
      <c r="A183" s="11" t="s">
        <v>183</v>
      </c>
      <c r="B183" s="12">
        <v>45628</v>
      </c>
      <c r="C183" s="13">
        <f t="shared" si="12"/>
        <v>49</v>
      </c>
    </row>
    <row r="184" spans="1:3" ht="18" x14ac:dyDescent="0.6">
      <c r="A184" s="11" t="s">
        <v>184</v>
      </c>
      <c r="B184" s="12">
        <v>45631</v>
      </c>
      <c r="C184" s="13">
        <f t="shared" si="12"/>
        <v>49</v>
      </c>
    </row>
    <row r="185" spans="1:3" ht="18" x14ac:dyDescent="0.6">
      <c r="A185" s="11" t="s">
        <v>185</v>
      </c>
      <c r="B185" s="12">
        <v>45633</v>
      </c>
      <c r="C185" s="13">
        <f t="shared" si="12"/>
        <v>49</v>
      </c>
    </row>
    <row r="186" spans="1:3" ht="18" x14ac:dyDescent="0.6">
      <c r="A186" s="11" t="s">
        <v>186</v>
      </c>
      <c r="B186" s="12">
        <v>45634</v>
      </c>
      <c r="C186" s="13">
        <f t="shared" si="12"/>
        <v>50</v>
      </c>
    </row>
    <row r="187" spans="1:3" ht="18" x14ac:dyDescent="0.6">
      <c r="A187" s="11" t="s">
        <v>187</v>
      </c>
      <c r="B187" s="12">
        <v>45636</v>
      </c>
      <c r="C187" s="13">
        <f t="shared" si="12"/>
        <v>50</v>
      </c>
    </row>
    <row r="188" spans="1:3" ht="18" x14ac:dyDescent="0.6">
      <c r="A188" s="11" t="s">
        <v>188</v>
      </c>
      <c r="B188" s="12">
        <v>45638</v>
      </c>
      <c r="C188" s="13">
        <f t="shared" si="12"/>
        <v>50</v>
      </c>
    </row>
    <row r="189" spans="1:3" ht="18" x14ac:dyDescent="0.6">
      <c r="A189" s="11" t="s">
        <v>189</v>
      </c>
      <c r="B189" s="12">
        <v>45639</v>
      </c>
      <c r="C189" s="13">
        <f t="shared" si="12"/>
        <v>50</v>
      </c>
    </row>
    <row r="190" spans="1:3" ht="18" x14ac:dyDescent="0.6">
      <c r="A190" s="11" t="s">
        <v>190</v>
      </c>
      <c r="B190" s="12">
        <v>45648</v>
      </c>
      <c r="C190" s="13">
        <f t="shared" si="12"/>
        <v>52</v>
      </c>
    </row>
    <row r="191" spans="1:3" ht="18" x14ac:dyDescent="0.6">
      <c r="A191" s="8" t="s">
        <v>191</v>
      </c>
      <c r="B191" s="9">
        <v>45651</v>
      </c>
      <c r="C191" s="10">
        <f t="shared" si="12"/>
        <v>52</v>
      </c>
    </row>
    <row r="192" spans="1:3" ht="18" x14ac:dyDescent="0.6">
      <c r="A192" s="8" t="s">
        <v>192</v>
      </c>
      <c r="B192" s="9">
        <v>45652</v>
      </c>
      <c r="C192" s="10">
        <f t="shared" si="12"/>
        <v>52</v>
      </c>
    </row>
    <row r="193" spans="1:3" ht="18" x14ac:dyDescent="0.6">
      <c r="A193" s="8" t="s">
        <v>193</v>
      </c>
      <c r="B193" s="9">
        <v>45657</v>
      </c>
      <c r="C193" s="10">
        <f t="shared" si="12"/>
        <v>53</v>
      </c>
    </row>
  </sheetData>
  <mergeCells count="13">
    <mergeCell ref="A57:C57"/>
    <mergeCell ref="A1:C1"/>
    <mergeCell ref="A3:C3"/>
    <mergeCell ref="A6:C6"/>
    <mergeCell ref="A17:C17"/>
    <mergeCell ref="A41:C41"/>
    <mergeCell ref="A181:C181"/>
    <mergeCell ref="A78:C78"/>
    <mergeCell ref="A103:C103"/>
    <mergeCell ref="A114:C114"/>
    <mergeCell ref="A127:C127"/>
    <mergeCell ref="A150:C150"/>
    <mergeCell ref="A167:C1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Zwaard</dc:creator>
  <cp:lastModifiedBy>Saskia Zwaard</cp:lastModifiedBy>
  <cp:lastPrinted>2023-09-18T12:15:30Z</cp:lastPrinted>
  <dcterms:created xsi:type="dcterms:W3CDTF">2023-09-18T12:09:22Z</dcterms:created>
  <dcterms:modified xsi:type="dcterms:W3CDTF">2023-09-18T12:15:51Z</dcterms:modified>
</cp:coreProperties>
</file>